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Обследования\Публикационные таблицы\НДН\2018\Для сайта\5 РАЗМЕР И СОСТАВ ОБСЛЕДУЕМЫХ ДОМОХОЗЯЙСТВ В 2018 ГОДУ\"/>
    </mc:Choice>
  </mc:AlternateContent>
  <bookViews>
    <workbookView xWindow="0" yWindow="0" windowWidth="24000" windowHeight="9135"/>
  </bookViews>
  <sheets>
    <sheet name="2.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<sst xmlns="http://schemas.openxmlformats.org/spreadsheetml/2006/main" count="86" uniqueCount="48">
  <si>
    <t>РАЗМЕР И СОСТАВ ОБСЛЕДУЕМЫХ ДОМОХОЗЯЙСТВ В 2018 ГОДУ</t>
  </si>
  <si>
    <t>ПО ОСНОВНЫМ ДЕМОГРАФИЧЕСКИМ И СОЦИАЛЬНЫМ ГРУППАМ ДОМОХОЗЯЙСТВ</t>
  </si>
  <si>
    <t>Республика Бурятия</t>
  </si>
  <si>
    <t>Все домохозяйства</t>
  </si>
  <si>
    <t>Все респонденты</t>
  </si>
  <si>
    <t>из них проживающие в домохозяйствах</t>
  </si>
  <si>
    <t>имеющие детей в возрасте до 18 лет</t>
  </si>
  <si>
    <t>не имеющие детей в возрасте до 18 лет</t>
  </si>
  <si>
    <r>
      <t>имеющие в своем составе молодые семьи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</si>
  <si>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имеющие в своем составе многодетные семьи</t>
    </r>
    <r>
      <rPr>
        <vertAlign val="superscript"/>
        <sz val="11"/>
        <color theme="1"/>
        <rFont val="Times New Roman"/>
        <family val="1"/>
        <charset val="204"/>
      </rPr>
      <t>2</t>
    </r>
  </si>
  <si>
    <t>из них домохозяйства, имеющие в своем составе неполные семьи</t>
  </si>
  <si>
    <r>
      <t>состоящие (только) из пенсионеров</t>
    </r>
    <r>
      <rPr>
        <vertAlign val="superscript"/>
        <sz val="11"/>
        <color theme="1"/>
        <rFont val="Times New Roman"/>
        <family val="1"/>
        <charset val="204"/>
      </rPr>
      <t>3</t>
    </r>
  </si>
  <si>
    <t>состоящие (только) из инвалидов</t>
  </si>
  <si>
    <t>имеющие в своем составе инвалидов всех возрастных групп</t>
  </si>
  <si>
    <t>Число членов домохозяйств – всего</t>
  </si>
  <si>
    <t xml:space="preserve">в том числе </t>
  </si>
  <si>
    <t xml:space="preserve">Дети в возрасте до 16 лет – всего </t>
  </si>
  <si>
    <t>–</t>
  </si>
  <si>
    <t>...</t>
  </si>
  <si>
    <t xml:space="preserve">в том числе в возрасте </t>
  </si>
  <si>
    <t xml:space="preserve">до 3 лет </t>
  </si>
  <si>
    <t>3-6</t>
  </si>
  <si>
    <t>7-15</t>
  </si>
  <si>
    <t xml:space="preserve">Лица в возрасте 16 лет и более </t>
  </si>
  <si>
    <t>занятые в экономике (работающие)</t>
  </si>
  <si>
    <t xml:space="preserve">из них – работающие пенсионеры </t>
  </si>
  <si>
    <t xml:space="preserve">не занятые в экономике (не работающие)  </t>
  </si>
  <si>
    <r>
      <t>неработающие пенсионеры</t>
    </r>
    <r>
      <rPr>
        <vertAlign val="superscript"/>
        <sz val="11"/>
        <color theme="1"/>
        <rFont val="Times New Roman"/>
        <family val="1"/>
        <charset val="204"/>
      </rPr>
      <t>4</t>
    </r>
  </si>
  <si>
    <t>иные категории незанятого населения – всего</t>
  </si>
  <si>
    <t>находящиеся в отпуске по уходу за ребенком (в возрасте от 1,5 до 3 лет)</t>
  </si>
  <si>
    <t>ищущие работу (безработные)</t>
  </si>
  <si>
    <t>студенты, учащиеся дневной формы обучения</t>
  </si>
  <si>
    <t>занятые работой по дому</t>
  </si>
  <si>
    <t>другие категории незанятого населения</t>
  </si>
  <si>
    <r>
      <t>Дети в возрасте до 18 лет</t>
    </r>
    <r>
      <rPr>
        <vertAlign val="superscript"/>
        <sz val="11"/>
        <color theme="1"/>
        <rFont val="Times New Roman"/>
        <family val="1"/>
        <charset val="204"/>
      </rPr>
      <t>5</t>
    </r>
  </si>
  <si>
    <t xml:space="preserve">Молодежь в возрасте 18-24 лет  – всего </t>
  </si>
  <si>
    <t>обучающиеся в образовательных организациях</t>
  </si>
  <si>
    <t xml:space="preserve">занятые в экономике (работающие) </t>
  </si>
  <si>
    <t>не работающие и не обучающиеся в образовательных организациях</t>
  </si>
  <si>
    <t>Лица в возрасте 25-64 лет</t>
  </si>
  <si>
    <t>Лица в возрасте 65 лет и старше</t>
  </si>
  <si>
    <r>
      <rPr>
        <vertAlign val="super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 xml:space="preserve"> Здесь и далее - семьи, в которых оба супруга в возрасте 16 - 25 лет</t>
    </r>
  </si>
  <si>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Здесь и далее - семьи с 3-мя и более детьми в возрасте до 18 лет</t>
    </r>
  </si>
  <si>
    <r>
      <rPr>
        <vertAlign val="superscript"/>
        <sz val="8"/>
        <color theme="1"/>
        <rFont val="Times New Roman"/>
        <family val="1"/>
        <charset val="204"/>
      </rPr>
      <t>3</t>
    </r>
    <r>
      <rPr>
        <sz val="8"/>
        <color theme="1"/>
        <rFont val="Times New Roman"/>
        <family val="1"/>
        <charset val="204"/>
      </rPr>
      <t xml:space="preserve"> Здесь и далее - включая лиц, получающих пенсию по потере кормильца</t>
    </r>
  </si>
  <si>
    <r>
      <rPr>
        <vertAlign val="superscript"/>
        <sz val="8"/>
        <color theme="1"/>
        <rFont val="Times New Roman"/>
        <family val="1"/>
        <charset val="204"/>
      </rPr>
      <t>4</t>
    </r>
    <r>
      <rPr>
        <sz val="8"/>
        <color theme="1"/>
        <rFont val="Times New Roman"/>
        <family val="1"/>
        <charset val="204"/>
      </rPr>
      <t xml:space="preserve"> Здесь и далее - всех возрастных групп</t>
    </r>
  </si>
  <si>
    <r>
      <rPr>
        <vertAlign val="superscript"/>
        <sz val="8"/>
        <color theme="1"/>
        <rFont val="Times New Roman"/>
        <family val="1"/>
        <charset val="204"/>
      </rPr>
      <t>5</t>
    </r>
    <r>
      <rPr>
        <sz val="8"/>
        <color theme="1"/>
        <rFont val="Times New Roman"/>
        <family val="1"/>
        <charset val="204"/>
      </rPr>
      <t xml:space="preserve"> Здесь и далее - включая лиц в возрасте 16-17 лет, состоящих в браке</t>
    </r>
  </si>
  <si>
    <t>Здесь и далее - отметка « … » (многоточие) означает, что число ответов респондентов (число наблюдений) составляет менее 50</t>
  </si>
  <si>
    <t>Здесь и далее - отметка « - » (тире) означает отсутствие ответов респондентов (наблюдений) по данному показателю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</si>
</sst>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#\ 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1" fontId="2" fillId="0" borderId="0" xfId="1" applyNumberFormat="1" applyFont="1" applyBorder="1" applyAlignment="1">
      <alignment horizontal="center"/>
    </xf>
    <xf numFmtId="1" fontId="2" fillId="0" borderId="0" xfId="1" applyNumberFormat="1" applyFont="1" applyBorder="1" applyAlignment="1"/>
    <xf numFmtId="0" fontId="3" fillId="0" borderId="0" xfId="0" applyFont="1"/>
    <xf numFmtId="1" fontId="4" fillId="0" borderId="0" xfId="1" applyNumberFormat="1" applyFont="1" applyBorder="1" applyAlignment="1">
      <alignment horizontal="center" wrapText="1"/>
    </xf>
    <xf numFmtId="1" fontId="4" fillId="0" borderId="0" xfId="1" applyNumberFormat="1" applyFont="1" applyBorder="1" applyAlignment="1">
      <alignment wrapText="1"/>
    </xf>
    <xf numFmtId="1" fontId="5" fillId="0" borderId="0" xfId="1" applyNumberFormat="1" applyFont="1" applyBorder="1" applyAlignment="1">
      <alignment wrapText="1"/>
    </xf>
    <xf numFmtId="1" fontId="2" fillId="0" borderId="0" xfId="1" applyNumberFormat="1" applyFont="1" applyBorder="1" applyAlignment="1">
      <alignment horizontal="center"/>
    </xf>
    <xf numFmtId="1" fontId="5" fillId="0" borderId="0" xfId="1" applyNumberFormat="1" applyFont="1" applyBorder="1" applyAlignment="1">
      <alignment horizontal="left"/>
    </xf>
    <xf numFmtId="1" fontId="5" fillId="0" borderId="1" xfId="1" applyNumberFormat="1" applyFont="1" applyBorder="1" applyAlignment="1">
      <alignment horizontal="right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vertical="center" wrapText="1"/>
    </xf>
    <xf numFmtId="164" fontId="5" fillId="0" borderId="10" xfId="1" applyNumberFormat="1" applyFont="1" applyBorder="1" applyAlignment="1">
      <alignment horizontal="right"/>
    </xf>
    <xf numFmtId="164" fontId="5" fillId="0" borderId="9" xfId="1" applyNumberFormat="1" applyFont="1" applyBorder="1" applyAlignment="1">
      <alignment horizontal="right"/>
    </xf>
    <xf numFmtId="0" fontId="5" fillId="0" borderId="0" xfId="1" applyFont="1" applyAlignment="1"/>
    <xf numFmtId="0" fontId="5" fillId="0" borderId="11" xfId="1" applyFont="1" applyBorder="1" applyAlignment="1">
      <alignment horizontal="left" vertical="center" wrapText="1" indent="5"/>
    </xf>
    <xf numFmtId="4" fontId="5" fillId="0" borderId="12" xfId="1" applyNumberFormat="1" applyFont="1" applyBorder="1" applyAlignment="1">
      <alignment horizontal="right"/>
    </xf>
    <xf numFmtId="4" fontId="5" fillId="0" borderId="11" xfId="1" applyNumberFormat="1" applyFont="1" applyBorder="1" applyAlignment="1">
      <alignment horizontal="right"/>
    </xf>
    <xf numFmtId="0" fontId="5" fillId="0" borderId="11" xfId="1" applyFont="1" applyBorder="1" applyAlignment="1">
      <alignment horizontal="left" vertical="center" wrapText="1" indent="1"/>
    </xf>
    <xf numFmtId="164" fontId="5" fillId="0" borderId="12" xfId="1" applyNumberFormat="1" applyFont="1" applyBorder="1" applyAlignment="1">
      <alignment horizontal="right"/>
    </xf>
    <xf numFmtId="164" fontId="5" fillId="0" borderId="11" xfId="1" applyNumberFormat="1" applyFont="1" applyBorder="1" applyAlignment="1">
      <alignment horizontal="right"/>
    </xf>
    <xf numFmtId="0" fontId="5" fillId="0" borderId="11" xfId="1" applyFont="1" applyBorder="1" applyAlignment="1">
      <alignment horizontal="left" vertical="center" wrapText="1" indent="3"/>
    </xf>
    <xf numFmtId="49" fontId="5" fillId="0" borderId="11" xfId="1" applyNumberFormat="1" applyFont="1" applyBorder="1" applyAlignment="1">
      <alignment horizontal="left" vertical="center" wrapText="1" indent="3"/>
    </xf>
    <xf numFmtId="0" fontId="5" fillId="0" borderId="11" xfId="1" applyFont="1" applyBorder="1" applyAlignment="1">
      <alignment horizontal="left" vertical="center" wrapText="1" indent="8"/>
    </xf>
    <xf numFmtId="0" fontId="5" fillId="0" borderId="11" xfId="1" applyFont="1" applyBorder="1" applyAlignment="1">
      <alignment horizontal="left" vertical="center" wrapText="1" indent="7"/>
    </xf>
    <xf numFmtId="0" fontId="5" fillId="0" borderId="11" xfId="1" applyFont="1" applyBorder="1" applyAlignment="1">
      <alignment horizontal="justify" vertical="center" wrapText="1"/>
    </xf>
    <xf numFmtId="0" fontId="5" fillId="0" borderId="11" xfId="1" applyFont="1" applyBorder="1" applyAlignment="1">
      <alignment vertical="center" wrapText="1"/>
    </xf>
    <xf numFmtId="0" fontId="5" fillId="0" borderId="11" xfId="1" applyFont="1" applyBorder="1" applyAlignment="1">
      <alignment horizontal="left" vertical="center" wrapText="1" indent="2"/>
    </xf>
    <xf numFmtId="1" fontId="5" fillId="0" borderId="13" xfId="1" applyNumberFormat="1" applyFont="1" applyBorder="1" applyAlignment="1">
      <alignment horizontal="left"/>
    </xf>
    <xf numFmtId="1" fontId="7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left"/>
    </xf>
    <xf numFmtId="0" fontId="7" fillId="0" borderId="0" xfId="1" applyFont="1"/>
    <xf numFmtId="0" fontId="5" fillId="0" borderId="0" xfId="1" applyFont="1"/>
    <xf numFmtId="0" fontId="9" fillId="0" borderId="0" xfId="0" applyFont="1"/>
    <xf numFmtId="1" fontId="7" fillId="0" borderId="0" xfId="1" applyNumberFormat="1" applyFont="1" applyAlignment="1"/>
    <xf numFmtId="49" fontId="5" fillId="0" borderId="0" xfId="1" applyNumberFormat="1" applyFont="1" applyAlignment="1">
      <alignment horizontal="lef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9;&#1083;&#1077;&#1076;&#1086;&#1074;&#1072;&#1085;&#1080;&#1103;/&#1055;&#1091;&#1073;&#1083;&#1080;&#1082;&#1072;&#1094;&#1080;&#1086;&#1085;&#1085;&#1099;&#1077;%20&#1090;&#1072;&#1073;&#1083;&#1080;&#1094;&#1099;/&#1053;&#1044;&#1053;/2018/&#1044;&#1083;&#1103;%20&#1089;&#1072;&#1081;&#1090;&#1072;/5.%20%20&#1056;&#1040;&#1047;&#1052;&#1045;&#1056;%20&#1048;%20&#1057;&#1054;&#1057;&#1058;&#1040;&#1042;%20&#1054;&#1041;&#1057;&#1051;&#1045;&#1044;&#1059;&#1045;&#1052;&#1067;&#1061;%20&#1044;&#1054;&#1052;&#1054;&#1061;&#1054;&#1047;&#1071;&#1049;&#1057;&#1058;&#1042;%20&#1042;%202018%20&#1043;&#1054;&#1044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2.0"/>
      <sheetName val="2.3"/>
      <sheetName val="13"/>
      <sheetName val="14"/>
      <sheetName val="20.1"/>
      <sheetName val="20.2"/>
      <sheetName val="21.2"/>
      <sheetName val="29.2"/>
    </sheetNames>
    <sheetDataSet>
      <sheetData sheetId="0"/>
      <sheetData sheetId="1">
        <row r="6">
          <cell r="B6" t="str">
            <v>в среднем на 100 домохозяйств, человек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C14" sqref="C14"/>
    </sheetView>
  </sheetViews>
  <sheetFormatPr defaultColWidth="9.140625" defaultRowHeight="15" x14ac:dyDescent="0.25"/>
  <cols>
    <col min="1" max="1" width="37.7109375" style="44" customWidth="1"/>
    <col min="2" max="2" width="15" style="41" customWidth="1"/>
    <col min="3" max="3" width="14.42578125" style="41" customWidth="1"/>
    <col min="4" max="4" width="14.28515625" style="41" customWidth="1"/>
    <col min="5" max="5" width="14.140625" style="41" customWidth="1"/>
    <col min="6" max="6" width="14.7109375" style="41" customWidth="1"/>
    <col min="7" max="7" width="15.140625" style="41" customWidth="1"/>
    <col min="8" max="8" width="14.85546875" style="41" customWidth="1"/>
    <col min="9" max="9" width="14.42578125" style="41" customWidth="1"/>
    <col min="10" max="10" width="14.7109375" style="41" customWidth="1"/>
    <col min="11" max="16384" width="9.140625" style="3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3" ht="18.75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5"/>
    </row>
    <row r="4" spans="1:13" x14ac:dyDescent="0.25">
      <c r="A4" s="6"/>
      <c r="B4" s="6"/>
      <c r="C4" s="7"/>
      <c r="D4" s="7"/>
      <c r="E4" s="7"/>
      <c r="F4" s="7"/>
      <c r="G4" s="7"/>
      <c r="H4" s="7"/>
      <c r="I4" s="7"/>
      <c r="J4" s="7"/>
      <c r="K4" s="7"/>
    </row>
    <row r="5" spans="1:13" x14ac:dyDescent="0.25">
      <c r="A5" s="6" t="s">
        <v>3</v>
      </c>
      <c r="B5" s="6"/>
      <c r="C5" s="7"/>
      <c r="D5" s="7"/>
      <c r="E5" s="7"/>
      <c r="F5" s="7"/>
      <c r="G5" s="7"/>
      <c r="H5" s="7"/>
      <c r="I5" s="7"/>
      <c r="J5" s="7"/>
      <c r="K5" s="7"/>
    </row>
    <row r="6" spans="1:13" x14ac:dyDescent="0.25">
      <c r="A6" s="8"/>
      <c r="B6" s="9" t="str">
        <f>'[1]2.0'!$B$6</f>
        <v>в среднем на 100 домохозяйств, человек</v>
      </c>
      <c r="C6" s="9"/>
      <c r="D6" s="9"/>
      <c r="E6" s="9"/>
      <c r="F6" s="9"/>
      <c r="G6" s="9"/>
      <c r="H6" s="9"/>
      <c r="I6" s="9"/>
      <c r="J6" s="9"/>
    </row>
    <row r="7" spans="1:13" x14ac:dyDescent="0.25">
      <c r="A7" s="10"/>
      <c r="B7" s="11" t="s">
        <v>4</v>
      </c>
      <c r="C7" s="12" t="s">
        <v>5</v>
      </c>
      <c r="D7" s="13"/>
      <c r="E7" s="13"/>
      <c r="F7" s="13"/>
      <c r="G7" s="13"/>
      <c r="H7" s="13"/>
      <c r="I7" s="13"/>
      <c r="J7" s="14"/>
    </row>
    <row r="8" spans="1:13" ht="90" x14ac:dyDescent="0.25">
      <c r="A8" s="10"/>
      <c r="B8" s="15"/>
      <c r="C8" s="16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17" t="s">
        <v>11</v>
      </c>
      <c r="I8" s="17" t="s">
        <v>12</v>
      </c>
      <c r="J8" s="18" t="s">
        <v>13</v>
      </c>
    </row>
    <row r="9" spans="1:13" x14ac:dyDescent="0.25">
      <c r="A9" s="19"/>
      <c r="B9" s="18">
        <v>1</v>
      </c>
      <c r="C9" s="17">
        <v>2</v>
      </c>
      <c r="D9" s="17">
        <v>3</v>
      </c>
      <c r="E9" s="17">
        <v>4</v>
      </c>
      <c r="F9" s="17">
        <v>5</v>
      </c>
      <c r="G9" s="17">
        <v>6</v>
      </c>
      <c r="H9" s="17">
        <v>7</v>
      </c>
      <c r="I9" s="17">
        <v>8</v>
      </c>
      <c r="J9" s="18">
        <v>9</v>
      </c>
    </row>
    <row r="10" spans="1:13" s="23" customFormat="1" x14ac:dyDescent="0.25">
      <c r="A10" s="20" t="s">
        <v>14</v>
      </c>
      <c r="B10" s="21">
        <v>282.6096</v>
      </c>
      <c r="C10" s="22">
        <v>413.15280000000001</v>
      </c>
      <c r="D10" s="22">
        <v>190.3528</v>
      </c>
      <c r="E10" s="22">
        <v>360.72019999999998</v>
      </c>
      <c r="F10" s="22">
        <v>536.24350000000004</v>
      </c>
      <c r="G10" s="22">
        <v>356.8066</v>
      </c>
      <c r="H10" s="22">
        <v>162.83940000000001</v>
      </c>
      <c r="I10" s="22">
        <v>151.2595</v>
      </c>
      <c r="J10" s="22">
        <v>303.995</v>
      </c>
    </row>
    <row r="11" spans="1:13" s="23" customFormat="1" x14ac:dyDescent="0.25">
      <c r="A11" s="24" t="s">
        <v>15</v>
      </c>
      <c r="B11" s="25"/>
      <c r="C11" s="26"/>
      <c r="D11" s="26"/>
      <c r="E11" s="26"/>
      <c r="F11" s="26"/>
      <c r="G11" s="26"/>
      <c r="H11" s="26"/>
      <c r="I11" s="26"/>
      <c r="J11" s="26"/>
    </row>
    <row r="12" spans="1:13" s="23" customFormat="1" x14ac:dyDescent="0.25">
      <c r="A12" s="27" t="s">
        <v>16</v>
      </c>
      <c r="B12" s="28">
        <v>69.9602</v>
      </c>
      <c r="C12" s="29">
        <v>168.9538</v>
      </c>
      <c r="D12" s="29" t="s">
        <v>17</v>
      </c>
      <c r="E12" s="29" t="s">
        <v>18</v>
      </c>
      <c r="F12" s="29">
        <v>309.45830000000001</v>
      </c>
      <c r="G12" s="29">
        <v>143.6157</v>
      </c>
      <c r="H12" s="29" t="s">
        <v>18</v>
      </c>
      <c r="I12" s="29" t="s">
        <v>17</v>
      </c>
      <c r="J12" s="29">
        <v>60.252299999999998</v>
      </c>
    </row>
    <row r="13" spans="1:13" s="23" customFormat="1" x14ac:dyDescent="0.25">
      <c r="A13" s="24" t="s">
        <v>19</v>
      </c>
      <c r="B13" s="25"/>
      <c r="C13" s="26"/>
      <c r="D13" s="26"/>
      <c r="E13" s="26"/>
      <c r="F13" s="26"/>
      <c r="G13" s="26"/>
      <c r="H13" s="26"/>
      <c r="I13" s="26"/>
      <c r="J13" s="26"/>
    </row>
    <row r="14" spans="1:13" s="23" customFormat="1" x14ac:dyDescent="0.25">
      <c r="A14" s="30" t="s">
        <v>20</v>
      </c>
      <c r="B14" s="28">
        <v>13.4147</v>
      </c>
      <c r="C14" s="29">
        <v>32.396599999999999</v>
      </c>
      <c r="D14" s="29" t="s">
        <v>17</v>
      </c>
      <c r="E14" s="29" t="s">
        <v>18</v>
      </c>
      <c r="F14" s="29">
        <v>62.563600000000001</v>
      </c>
      <c r="G14" s="29">
        <v>16.853899999999999</v>
      </c>
      <c r="H14" s="29" t="s">
        <v>18</v>
      </c>
      <c r="I14" s="29" t="s">
        <v>17</v>
      </c>
      <c r="J14" s="29">
        <v>11.291499999999999</v>
      </c>
    </row>
    <row r="15" spans="1:13" s="23" customFormat="1" x14ac:dyDescent="0.25">
      <c r="A15" s="31" t="s">
        <v>21</v>
      </c>
      <c r="B15" s="28">
        <v>21.968599999999999</v>
      </c>
      <c r="C15" s="29">
        <v>53.054200000000002</v>
      </c>
      <c r="D15" s="29" t="s">
        <v>17</v>
      </c>
      <c r="E15" s="29" t="s">
        <v>18</v>
      </c>
      <c r="F15" s="29">
        <v>86.899299999999997</v>
      </c>
      <c r="G15" s="29">
        <v>35.393000000000001</v>
      </c>
      <c r="H15" s="29" t="s">
        <v>18</v>
      </c>
      <c r="I15" s="29" t="s">
        <v>17</v>
      </c>
      <c r="J15" s="29">
        <v>22.869599999999998</v>
      </c>
    </row>
    <row r="16" spans="1:13" s="23" customFormat="1" x14ac:dyDescent="0.25">
      <c r="A16" s="31" t="s">
        <v>22</v>
      </c>
      <c r="B16" s="28">
        <v>34.576799999999999</v>
      </c>
      <c r="C16" s="29">
        <v>83.502899999999997</v>
      </c>
      <c r="D16" s="29" t="s">
        <v>17</v>
      </c>
      <c r="E16" s="29" t="s">
        <v>18</v>
      </c>
      <c r="F16" s="29">
        <v>159.99520000000001</v>
      </c>
      <c r="G16" s="29">
        <v>91.368700000000004</v>
      </c>
      <c r="H16" s="29" t="s">
        <v>18</v>
      </c>
      <c r="I16" s="29" t="s">
        <v>17</v>
      </c>
      <c r="J16" s="29">
        <v>26.091100000000001</v>
      </c>
    </row>
    <row r="17" spans="1:10" s="23" customFormat="1" x14ac:dyDescent="0.25">
      <c r="A17" s="27" t="s">
        <v>23</v>
      </c>
      <c r="B17" s="28">
        <v>212.64930000000001</v>
      </c>
      <c r="C17" s="29">
        <v>244.19890000000001</v>
      </c>
      <c r="D17" s="29">
        <v>190.3528</v>
      </c>
      <c r="E17" s="29" t="s">
        <v>18</v>
      </c>
      <c r="F17" s="29">
        <v>226.7852</v>
      </c>
      <c r="G17" s="29">
        <v>213.1908</v>
      </c>
      <c r="H17" s="29">
        <v>160.13069999999999</v>
      </c>
      <c r="I17" s="29">
        <v>151.2595</v>
      </c>
      <c r="J17" s="29">
        <v>243.74270000000001</v>
      </c>
    </row>
    <row r="18" spans="1:10" s="23" customFormat="1" x14ac:dyDescent="0.25">
      <c r="A18" s="24" t="s">
        <v>15</v>
      </c>
      <c r="B18" s="25"/>
      <c r="C18" s="26"/>
      <c r="D18" s="26"/>
      <c r="E18" s="26"/>
      <c r="F18" s="26"/>
      <c r="G18" s="26"/>
      <c r="H18" s="26"/>
      <c r="I18" s="26"/>
      <c r="J18" s="26"/>
    </row>
    <row r="19" spans="1:10" s="23" customFormat="1" x14ac:dyDescent="0.25">
      <c r="A19" s="30" t="s">
        <v>24</v>
      </c>
      <c r="B19" s="28">
        <v>132.33670000000001</v>
      </c>
      <c r="C19" s="29">
        <v>160.87260000000001</v>
      </c>
      <c r="D19" s="29">
        <v>112.17</v>
      </c>
      <c r="E19" s="29" t="s">
        <v>18</v>
      </c>
      <c r="F19" s="29">
        <v>146.1241</v>
      </c>
      <c r="G19" s="29">
        <v>111.61409999999999</v>
      </c>
      <c r="H19" s="29">
        <v>44.378300000000003</v>
      </c>
      <c r="I19" s="29">
        <v>0</v>
      </c>
      <c r="J19" s="29">
        <v>83.875</v>
      </c>
    </row>
    <row r="20" spans="1:10" s="23" customFormat="1" ht="30" x14ac:dyDescent="0.25">
      <c r="A20" s="24" t="s">
        <v>25</v>
      </c>
      <c r="B20" s="28">
        <v>21.8767</v>
      </c>
      <c r="C20" s="29">
        <v>13.354200000000001</v>
      </c>
      <c r="D20" s="29">
        <v>27.899699999999999</v>
      </c>
      <c r="E20" s="29" t="s">
        <v>18</v>
      </c>
      <c r="F20" s="29">
        <v>3.6676000000000002</v>
      </c>
      <c r="G20" s="29">
        <v>16.7972</v>
      </c>
      <c r="H20" s="29">
        <v>44.378300000000003</v>
      </c>
      <c r="I20" s="29">
        <v>0</v>
      </c>
      <c r="J20" s="29">
        <v>15.478899999999999</v>
      </c>
    </row>
    <row r="21" spans="1:10" s="23" customFormat="1" ht="30" x14ac:dyDescent="0.25">
      <c r="A21" s="30" t="s">
        <v>26</v>
      </c>
      <c r="B21" s="28">
        <v>80.312600000000003</v>
      </c>
      <c r="C21" s="29">
        <v>83.326300000000003</v>
      </c>
      <c r="D21" s="29">
        <v>78.1828</v>
      </c>
      <c r="E21" s="29" t="s">
        <v>18</v>
      </c>
      <c r="F21" s="29">
        <v>80.661100000000005</v>
      </c>
      <c r="G21" s="29">
        <v>101.5767</v>
      </c>
      <c r="H21" s="29">
        <v>115.75230000000001</v>
      </c>
      <c r="I21" s="29">
        <v>151.2595</v>
      </c>
      <c r="J21" s="29">
        <v>159.86760000000001</v>
      </c>
    </row>
    <row r="22" spans="1:10" s="23" customFormat="1" x14ac:dyDescent="0.25">
      <c r="A22" s="32" t="s">
        <v>15</v>
      </c>
      <c r="B22" s="25"/>
      <c r="C22" s="26"/>
      <c r="D22" s="26"/>
      <c r="E22" s="26"/>
      <c r="F22" s="26"/>
      <c r="G22" s="26"/>
      <c r="H22" s="26"/>
      <c r="I22" s="26"/>
      <c r="J22" s="26"/>
    </row>
    <row r="23" spans="1:10" s="23" customFormat="1" ht="18" x14ac:dyDescent="0.25">
      <c r="A23" s="24" t="s">
        <v>27</v>
      </c>
      <c r="B23" s="28">
        <v>46.0304</v>
      </c>
      <c r="C23" s="29">
        <v>23.710599999999999</v>
      </c>
      <c r="D23" s="29">
        <v>61.804200000000002</v>
      </c>
      <c r="E23" s="29" t="s">
        <v>18</v>
      </c>
      <c r="F23" s="29">
        <v>12.354799999999999</v>
      </c>
      <c r="G23" s="29">
        <v>47.288600000000002</v>
      </c>
      <c r="H23" s="29">
        <v>115.75230000000001</v>
      </c>
      <c r="I23" s="29">
        <v>151.2595</v>
      </c>
      <c r="J23" s="29">
        <v>134.68960000000001</v>
      </c>
    </row>
    <row r="24" spans="1:10" s="23" customFormat="1" ht="30" x14ac:dyDescent="0.25">
      <c r="A24" s="24" t="s">
        <v>28</v>
      </c>
      <c r="B24" s="28">
        <v>34.2821</v>
      </c>
      <c r="C24" s="29">
        <v>59.615699999999997</v>
      </c>
      <c r="D24" s="29">
        <v>16.378499999999999</v>
      </c>
      <c r="E24" s="29" t="s">
        <v>18</v>
      </c>
      <c r="F24" s="29">
        <v>68.306299999999993</v>
      </c>
      <c r="G24" s="29">
        <v>54.2881</v>
      </c>
      <c r="H24" s="29" t="s">
        <v>17</v>
      </c>
      <c r="I24" s="29" t="s">
        <v>17</v>
      </c>
      <c r="J24" s="29" t="s">
        <v>18</v>
      </c>
    </row>
    <row r="25" spans="1:10" s="23" customFormat="1" ht="45" x14ac:dyDescent="0.25">
      <c r="A25" s="33" t="s">
        <v>29</v>
      </c>
      <c r="B25" s="28">
        <v>6.468</v>
      </c>
      <c r="C25" s="29">
        <v>15.620200000000001</v>
      </c>
      <c r="D25" s="29">
        <v>0</v>
      </c>
      <c r="E25" s="29" t="s">
        <v>18</v>
      </c>
      <c r="F25" s="29">
        <v>20.915900000000001</v>
      </c>
      <c r="G25" s="29">
        <v>6.3838999999999997</v>
      </c>
      <c r="H25" s="29">
        <v>0</v>
      </c>
      <c r="I25" s="29">
        <v>0</v>
      </c>
      <c r="J25" s="29">
        <v>0</v>
      </c>
    </row>
    <row r="26" spans="1:10" s="23" customFormat="1" ht="30" x14ac:dyDescent="0.25">
      <c r="A26" s="33" t="s">
        <v>30</v>
      </c>
      <c r="B26" s="28">
        <v>1.2533000000000001</v>
      </c>
      <c r="C26" s="29">
        <v>1.3338000000000001</v>
      </c>
      <c r="D26" s="29">
        <v>1.1963999999999999</v>
      </c>
      <c r="E26" s="29" t="s">
        <v>18</v>
      </c>
      <c r="F26" s="29">
        <v>1.3111999999999999</v>
      </c>
      <c r="G26" s="29">
        <v>2.8216000000000001</v>
      </c>
      <c r="H26" s="29">
        <v>0</v>
      </c>
      <c r="I26" s="29">
        <v>0</v>
      </c>
      <c r="J26" s="29">
        <v>4.4265999999999996</v>
      </c>
    </row>
    <row r="27" spans="1:10" s="23" customFormat="1" ht="30" x14ac:dyDescent="0.25">
      <c r="A27" s="33" t="s">
        <v>31</v>
      </c>
      <c r="B27" s="28">
        <v>15.8987</v>
      </c>
      <c r="C27" s="29">
        <v>27.347899999999999</v>
      </c>
      <c r="D27" s="29">
        <v>7.8072999999999997</v>
      </c>
      <c r="E27" s="29" t="s">
        <v>18</v>
      </c>
      <c r="F27" s="29">
        <v>30.205200000000001</v>
      </c>
      <c r="G27" s="29">
        <v>35.935499999999998</v>
      </c>
      <c r="H27" s="29">
        <v>0</v>
      </c>
      <c r="I27" s="29">
        <v>0</v>
      </c>
      <c r="J27" s="29">
        <v>10.2448</v>
      </c>
    </row>
    <row r="28" spans="1:10" s="23" customFormat="1" x14ac:dyDescent="0.25">
      <c r="A28" s="33" t="s">
        <v>32</v>
      </c>
      <c r="B28" s="28">
        <v>4.7969999999999997</v>
      </c>
      <c r="C28" s="29">
        <v>8.8970000000000002</v>
      </c>
      <c r="D28" s="29">
        <v>1.8995</v>
      </c>
      <c r="E28" s="29" t="s">
        <v>18</v>
      </c>
      <c r="F28" s="29">
        <v>10.9719</v>
      </c>
      <c r="G28" s="29">
        <v>8.1808999999999994</v>
      </c>
      <c r="H28" s="29">
        <v>0</v>
      </c>
      <c r="I28" s="29">
        <v>0</v>
      </c>
      <c r="J28" s="29">
        <v>4.9135</v>
      </c>
    </row>
    <row r="29" spans="1:10" s="23" customFormat="1" ht="30" x14ac:dyDescent="0.25">
      <c r="A29" s="33" t="s">
        <v>33</v>
      </c>
      <c r="B29" s="28">
        <v>5.8650000000000002</v>
      </c>
      <c r="C29" s="29">
        <v>6.4165999999999999</v>
      </c>
      <c r="D29" s="29">
        <v>5.4751000000000003</v>
      </c>
      <c r="E29" s="29" t="s">
        <v>18</v>
      </c>
      <c r="F29" s="29">
        <v>4.9019000000000004</v>
      </c>
      <c r="G29" s="29">
        <v>0.96599999999999997</v>
      </c>
      <c r="H29" s="29">
        <v>0</v>
      </c>
      <c r="I29" s="29">
        <v>0</v>
      </c>
      <c r="J29" s="29">
        <v>5.5929000000000002</v>
      </c>
    </row>
    <row r="30" spans="1:10" s="23" customFormat="1" x14ac:dyDescent="0.25">
      <c r="A30" s="34"/>
      <c r="B30" s="25"/>
      <c r="C30" s="26"/>
      <c r="D30" s="26"/>
      <c r="E30" s="26"/>
      <c r="F30" s="26"/>
      <c r="G30" s="26"/>
      <c r="H30" s="26"/>
      <c r="I30" s="26"/>
      <c r="J30" s="26"/>
    </row>
    <row r="31" spans="1:10" s="23" customFormat="1" x14ac:dyDescent="0.25">
      <c r="A31" s="35" t="s">
        <v>14</v>
      </c>
      <c r="B31" s="28">
        <v>282.6096</v>
      </c>
      <c r="C31" s="29">
        <v>413.15280000000001</v>
      </c>
      <c r="D31" s="29">
        <v>190.3528</v>
      </c>
      <c r="E31" s="29">
        <v>360.72019999999998</v>
      </c>
      <c r="F31" s="29">
        <v>536.24350000000004</v>
      </c>
      <c r="G31" s="29">
        <v>356.8066</v>
      </c>
      <c r="H31" s="29">
        <v>162.83940000000001</v>
      </c>
      <c r="I31" s="29">
        <v>151.2595</v>
      </c>
      <c r="J31" s="29">
        <v>303.995</v>
      </c>
    </row>
    <row r="32" spans="1:10" s="23" customFormat="1" ht="18" x14ac:dyDescent="0.25">
      <c r="A32" s="36" t="s">
        <v>34</v>
      </c>
      <c r="B32" s="28">
        <v>77.725300000000004</v>
      </c>
      <c r="C32" s="29">
        <v>186.78880000000001</v>
      </c>
      <c r="D32" s="29">
        <v>0.64849999999999997</v>
      </c>
      <c r="E32" s="29">
        <v>138.70490000000001</v>
      </c>
      <c r="F32" s="29">
        <v>330.57440000000003</v>
      </c>
      <c r="G32" s="29">
        <v>170.3759</v>
      </c>
      <c r="H32" s="29">
        <v>2.7086000000000001</v>
      </c>
      <c r="I32" s="29">
        <v>0</v>
      </c>
      <c r="J32" s="29">
        <v>68.891400000000004</v>
      </c>
    </row>
    <row r="33" spans="1:10" s="23" customFormat="1" ht="30" x14ac:dyDescent="0.25">
      <c r="A33" s="36" t="s">
        <v>35</v>
      </c>
      <c r="B33" s="28">
        <v>14.0443</v>
      </c>
      <c r="C33" s="29">
        <v>14.1526</v>
      </c>
      <c r="D33" s="29">
        <v>13.9678</v>
      </c>
      <c r="E33" s="29" t="s">
        <v>18</v>
      </c>
      <c r="F33" s="29" t="s">
        <v>18</v>
      </c>
      <c r="G33" s="29" t="s">
        <v>18</v>
      </c>
      <c r="H33" s="29" t="s">
        <v>18</v>
      </c>
      <c r="I33" s="29" t="s">
        <v>17</v>
      </c>
      <c r="J33" s="29" t="s">
        <v>18</v>
      </c>
    </row>
    <row r="34" spans="1:10" s="23" customFormat="1" x14ac:dyDescent="0.25">
      <c r="A34" s="24" t="s">
        <v>15</v>
      </c>
      <c r="B34" s="25"/>
      <c r="C34" s="26"/>
      <c r="D34" s="26"/>
      <c r="E34" s="26"/>
      <c r="F34" s="26"/>
      <c r="G34" s="26"/>
      <c r="H34" s="26"/>
      <c r="I34" s="26"/>
      <c r="J34" s="26"/>
    </row>
    <row r="35" spans="1:10" s="23" customFormat="1" ht="30" x14ac:dyDescent="0.25">
      <c r="A35" s="30" t="s">
        <v>36</v>
      </c>
      <c r="B35" s="28">
        <v>8.1707999999999998</v>
      </c>
      <c r="C35" s="29">
        <v>8.6851000000000003</v>
      </c>
      <c r="D35" s="29">
        <v>7.8072999999999997</v>
      </c>
      <c r="E35" s="29">
        <v>0</v>
      </c>
      <c r="F35" s="29">
        <v>9.0890000000000004</v>
      </c>
      <c r="G35" s="29">
        <v>9.1753</v>
      </c>
      <c r="H35" s="29">
        <v>0</v>
      </c>
      <c r="I35" s="29">
        <v>0</v>
      </c>
      <c r="J35" s="29">
        <v>1.6056999999999999</v>
      </c>
    </row>
    <row r="36" spans="1:10" s="23" customFormat="1" x14ac:dyDescent="0.25">
      <c r="A36" s="30" t="s">
        <v>37</v>
      </c>
      <c r="B36" s="28">
        <v>4.7329999999999997</v>
      </c>
      <c r="C36" s="29">
        <v>3.07</v>
      </c>
      <c r="D36" s="29">
        <v>5.9081999999999999</v>
      </c>
      <c r="E36" s="29">
        <v>85.550399999999996</v>
      </c>
      <c r="F36" s="29">
        <v>0</v>
      </c>
      <c r="G36" s="29">
        <v>7.0841000000000003</v>
      </c>
      <c r="H36" s="29">
        <v>0.29799999999999999</v>
      </c>
      <c r="I36" s="29">
        <v>0</v>
      </c>
      <c r="J36" s="29">
        <v>10.486000000000001</v>
      </c>
    </row>
    <row r="37" spans="1:10" s="23" customFormat="1" ht="30" x14ac:dyDescent="0.25">
      <c r="A37" s="30" t="s">
        <v>38</v>
      </c>
      <c r="B37" s="28">
        <v>1.1404000000000001</v>
      </c>
      <c r="C37" s="29">
        <v>2.3973</v>
      </c>
      <c r="D37" s="29">
        <v>0.25209999999999999</v>
      </c>
      <c r="E37" s="29">
        <v>69.817800000000005</v>
      </c>
      <c r="F37" s="29">
        <v>0</v>
      </c>
      <c r="G37" s="29">
        <v>5.4591000000000003</v>
      </c>
      <c r="H37" s="29">
        <v>0</v>
      </c>
      <c r="I37" s="29">
        <v>0</v>
      </c>
      <c r="J37" s="29">
        <v>3.5497000000000001</v>
      </c>
    </row>
    <row r="38" spans="1:10" s="23" customFormat="1" x14ac:dyDescent="0.25">
      <c r="A38" s="36" t="s">
        <v>39</v>
      </c>
      <c r="B38" s="28">
        <v>165.84690000000001</v>
      </c>
      <c r="C38" s="29">
        <v>203.26929999999999</v>
      </c>
      <c r="D38" s="29">
        <v>139.3999</v>
      </c>
      <c r="E38" s="29">
        <v>66.646900000000002</v>
      </c>
      <c r="F38" s="29">
        <v>192.51949999999999</v>
      </c>
      <c r="G38" s="29">
        <v>149.65729999999999</v>
      </c>
      <c r="H38" s="29">
        <v>83.977800000000002</v>
      </c>
      <c r="I38" s="29">
        <v>10.818300000000001</v>
      </c>
      <c r="J38" s="29">
        <v>141.9408</v>
      </c>
    </row>
    <row r="39" spans="1:10" s="23" customFormat="1" x14ac:dyDescent="0.25">
      <c r="A39" s="36" t="s">
        <v>40</v>
      </c>
      <c r="B39" s="28">
        <v>24.992999999999999</v>
      </c>
      <c r="C39" s="29">
        <v>8.9419000000000004</v>
      </c>
      <c r="D39" s="29">
        <v>36.336500000000001</v>
      </c>
      <c r="E39" s="29">
        <v>0</v>
      </c>
      <c r="F39" s="29">
        <v>4.0605000000000002</v>
      </c>
      <c r="G39" s="29">
        <v>15.0547</v>
      </c>
      <c r="H39" s="29">
        <v>75.854799999999997</v>
      </c>
      <c r="I39" s="29">
        <v>140.44120000000001</v>
      </c>
      <c r="J39" s="29">
        <v>77.521199999999993</v>
      </c>
    </row>
    <row r="40" spans="1:10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</row>
    <row r="41" spans="1:10" x14ac:dyDescent="0.25">
      <c r="A41" s="38" t="s">
        <v>41</v>
      </c>
      <c r="B41" s="39"/>
      <c r="C41" s="40"/>
      <c r="D41" s="40"/>
    </row>
    <row r="42" spans="1:10" x14ac:dyDescent="0.25">
      <c r="A42" s="38" t="s">
        <v>42</v>
      </c>
      <c r="B42" s="39"/>
      <c r="C42" s="40"/>
      <c r="D42" s="40"/>
    </row>
    <row r="43" spans="1:10" x14ac:dyDescent="0.25">
      <c r="A43" s="38" t="s">
        <v>43</v>
      </c>
      <c r="B43" s="39"/>
      <c r="C43" s="40"/>
      <c r="D43" s="40"/>
    </row>
    <row r="44" spans="1:10" x14ac:dyDescent="0.25">
      <c r="A44" s="38" t="s">
        <v>44</v>
      </c>
      <c r="B44" s="39"/>
      <c r="C44" s="40"/>
      <c r="D44" s="40"/>
    </row>
    <row r="45" spans="1:10" x14ac:dyDescent="0.25">
      <c r="A45" s="38" t="s">
        <v>45</v>
      </c>
      <c r="B45" s="39"/>
      <c r="C45" s="40"/>
      <c r="D45" s="40"/>
    </row>
    <row r="46" spans="1:10" x14ac:dyDescent="0.25">
      <c r="A46" s="42" t="s">
        <v>46</v>
      </c>
      <c r="B46" s="43"/>
      <c r="C46" s="43"/>
      <c r="D46" s="40"/>
      <c r="E46" s="40"/>
      <c r="F46" s="40"/>
    </row>
    <row r="47" spans="1:10" x14ac:dyDescent="0.25">
      <c r="A47" s="42" t="s">
        <v>47</v>
      </c>
      <c r="B47" s="43"/>
      <c r="C47" s="43"/>
      <c r="D47" s="40"/>
      <c r="E47" s="40"/>
    </row>
  </sheetData>
  <mergeCells count="8">
    <mergeCell ref="A40:J40"/>
    <mergeCell ref="A1:J1"/>
    <mergeCell ref="A2:J2"/>
    <mergeCell ref="A3:J3"/>
    <mergeCell ref="B6:J6"/>
    <mergeCell ref="A7:A8"/>
    <mergeCell ref="B7:B8"/>
    <mergeCell ref="C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2020-07-31T06:33:13Z</dcterms:created>
  <dcterms:modified xsi:type="dcterms:W3CDTF">2020-07-31T06:33:42Z</dcterms:modified>
</cp:coreProperties>
</file>